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visibility="veryHidden" xWindow="75" yWindow="75" windowWidth="7290" windowHeight="2025"/>
  </bookViews>
  <sheets>
    <sheet name="Sheet1" sheetId="1" r:id="rId1"/>
  </sheets>
  <calcPr calcId="124519"/>
  <oleSize ref="A2:F6"/>
</workbook>
</file>

<file path=xl/sharedStrings.xml><?xml version="1.0" encoding="utf-8"?>
<sst xmlns="http://schemas.openxmlformats.org/spreadsheetml/2006/main" count="5" uniqueCount="5">
  <si>
    <t>=</t>
  </si>
  <si>
    <t>1 -</t>
  </si>
  <si>
    <t>0,5* 749.062</t>
  </si>
  <si>
    <t xml:space="preserve"> iq   =</t>
  </si>
  <si>
    <t>2850.5 *0,8*0,950*tan⁡32,427</t>
  </si>
</sst>
</file>

<file path=xl/styles.xml><?xml version="1.0" encoding="utf-8"?>
<styleSheet xmlns="http://schemas.openxmlformats.org/spreadsheetml/2006/main">
  <numFmts count="1">
    <numFmt numFmtId="164" formatCode="0.0000"/>
  </numFmts>
  <fonts count="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478872</xdr:colOff>
      <xdr:row>2</xdr:row>
      <xdr:rowOff>3474</xdr:rowOff>
    </xdr:from>
    <xdr:to>
      <xdr:col>5</xdr:col>
      <xdr:colOff>85397</xdr:colOff>
      <xdr:row>3</xdr:row>
      <xdr:rowOff>104049</xdr:rowOff>
    </xdr:to>
    <xdr:sp macro="" textlink="">
      <xdr:nvSpPr>
        <xdr:cNvPr id="3" name="Double Bracket 2"/>
        <xdr:cNvSpPr/>
      </xdr:nvSpPr>
      <xdr:spPr>
        <a:xfrm>
          <a:off x="1089786" y="384474"/>
          <a:ext cx="1991059" cy="291075"/>
        </a:xfrm>
        <a:prstGeom prst="bracketPair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65078</xdr:colOff>
      <xdr:row>1</xdr:row>
      <xdr:rowOff>159736</xdr:rowOff>
    </xdr:from>
    <xdr:to>
      <xdr:col>1</xdr:col>
      <xdr:colOff>189317</xdr:colOff>
      <xdr:row>4</xdr:row>
      <xdr:rowOff>11833</xdr:rowOff>
    </xdr:to>
    <xdr:sp macro="" textlink="">
      <xdr:nvSpPr>
        <xdr:cNvPr id="4" name="Left Bracket 3"/>
        <xdr:cNvSpPr/>
      </xdr:nvSpPr>
      <xdr:spPr>
        <a:xfrm>
          <a:off x="674441" y="349053"/>
          <a:ext cx="124239" cy="420047"/>
        </a:xfrm>
        <a:prstGeom prst="lef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91965</xdr:colOff>
      <xdr:row>1</xdr:row>
      <xdr:rowOff>151086</xdr:rowOff>
    </xdr:from>
    <xdr:to>
      <xdr:col>5</xdr:col>
      <xdr:colOff>190500</xdr:colOff>
      <xdr:row>4</xdr:row>
      <xdr:rowOff>13138</xdr:rowOff>
    </xdr:to>
    <xdr:sp macro="" textlink="">
      <xdr:nvSpPr>
        <xdr:cNvPr id="5" name="Right Bracket 4"/>
        <xdr:cNvSpPr/>
      </xdr:nvSpPr>
      <xdr:spPr>
        <a:xfrm>
          <a:off x="3087413" y="341586"/>
          <a:ext cx="98535" cy="433552"/>
        </a:xfrm>
        <a:prstGeom prst="righ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2" zoomScale="115" workbookViewId="0">
      <selection activeCell="C4" sqref="C4"/>
    </sheetView>
  </sheetViews>
  <sheetFormatPr defaultRowHeight="15"/>
  <cols>
    <col min="1" max="1" width="9.140625" style="1"/>
    <col min="2" max="2" width="8.28515625" style="1" customWidth="1"/>
    <col min="3" max="16384" width="9.140625" style="1"/>
  </cols>
  <sheetData>
    <row r="1" spans="1:8" hidden="1">
      <c r="A1"/>
    </row>
    <row r="2" spans="1:8" ht="9.75" customHeight="1"/>
    <row r="3" spans="1:8">
      <c r="A3" s="1" t="s">
        <v>3</v>
      </c>
      <c r="B3" s="2" t="s">
        <v>1</v>
      </c>
      <c r="C3" s="4" t="s">
        <v>2</v>
      </c>
      <c r="D3" s="4"/>
      <c r="E3" s="4"/>
    </row>
    <row r="4" spans="1:8">
      <c r="C4" s="1" t="s">
        <v>4</v>
      </c>
    </row>
    <row r="5" spans="1:8" ht="8.25" customHeight="1"/>
    <row r="6" spans="1:8">
      <c r="A6" s="2" t="s">
        <v>0</v>
      </c>
      <c r="B6" s="3">
        <f>1-((0.5* 749.062)/(2964*0.8*0.95*H7 ))</f>
        <v>0.73828390066934402</v>
      </c>
      <c r="H6" s="1">
        <v>32.427</v>
      </c>
    </row>
    <row r="7" spans="1:8">
      <c r="H7" s="1">
        <f>(TAN(RADIANS(H6)))</f>
        <v>0.63528052176772865</v>
      </c>
    </row>
    <row r="9" spans="1:8">
      <c r="B9" s="1">
        <v>1</v>
      </c>
    </row>
    <row r="10" spans="1:8">
      <c r="B10" s="1">
        <f>0.5* 749.062</f>
        <v>374.53100000000001</v>
      </c>
    </row>
    <row r="11" spans="1:8">
      <c r="B11" s="1">
        <f>3142.25*0.7*0.95*H7</f>
        <v>1327.4797959838888</v>
      </c>
    </row>
    <row r="12" spans="1:8">
      <c r="C12" s="1">
        <f>B10/B11</f>
        <v>0.28213687404741905</v>
      </c>
      <c r="E12" s="1">
        <f>B9-C12</f>
        <v>0.71786312595258095</v>
      </c>
    </row>
  </sheetData>
  <mergeCells count="1">
    <mergeCell ref="C3:E3"/>
  </mergeCell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</cp:lastModifiedBy>
  <dcterms:created xsi:type="dcterms:W3CDTF">2013-07-19T06:32:19Z</dcterms:created>
  <dcterms:modified xsi:type="dcterms:W3CDTF">2013-10-19T12:16:59Z</dcterms:modified>
</cp:coreProperties>
</file>