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4245" windowHeight="2880"/>
  </bookViews>
  <sheets>
    <sheet name="Sheet1" sheetId="1" r:id="rId1"/>
  </sheets>
  <calcPr calcId="152511"/>
  <oleSize ref="A1:E1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<sst xmlns="http://schemas.openxmlformats.org/spreadsheetml/2006/main" count="6" uniqueCount="6">
  <si>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Interval</t>
  </si>
  <si>
    <t>xi.fi</t>
  </si>
  <si>
    <t>nilai tengah (xi)</t>
  </si>
  <si>
    <t>frekuensi (fi)</t>
  </si>
  <si>
    <t>TOTAL</t>
  </si>
  <si>
    <t>CT Rata - 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</si>
</sst>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2" fontId="1" fillId="0" borderId="4" xfId="0" applyNumberFormat="1" applyFont="1" applyBorder="1"/>
    <xf numFmtId="2" fontId="1" fillId="0" borderId="5" xfId="0" applyNumberFormat="1" applyFont="1" applyBorder="1"/>
    <xf numFmtId="0" fontId="1" fillId="0" borderId="5" xfId="0" applyNumberFormat="1" applyFont="1" applyBorder="1" applyAlignment="1">
      <alignment vertical="center" wrapText="1"/>
    </xf>
    <xf numFmtId="2" fontId="1" fillId="0" borderId="6" xfId="0" applyNumberFormat="1" applyFont="1" applyBorder="1"/>
    <xf numFmtId="0" fontId="1" fillId="0" borderId="5" xfId="0" applyNumberFormat="1" applyFont="1" applyBorder="1"/>
    <xf numFmtId="2" fontId="2" fillId="0" borderId="5" xfId="0" applyNumberFormat="1" applyFont="1" applyBorder="1"/>
    <xf numFmtId="0" fontId="2" fillId="0" borderId="5" xfId="0" applyNumberFormat="1" applyFont="1" applyBorder="1"/>
    <xf numFmtId="2" fontId="2" fillId="0" borderId="6" xfId="0" applyNumberFormat="1" applyFont="1" applyBorder="1"/>
    <xf numFmtId="2" fontId="2" fillId="0" borderId="9" xfId="0" applyNumberFormat="1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="65" workbookViewId="0">
      <selection activeCell="D9" sqref="D9"/>
    </sheetView>
  </sheetViews>
  <sheetFormatPr defaultRowHeight="15.75" x14ac:dyDescent="0.25"/>
  <cols>
    <col min="1" max="2" width="9.140625" style="1"/>
    <col min="3" max="4" width="10.7109375" style="1" customWidth="1"/>
    <col min="5" max="5" width="11.5703125" style="1" customWidth="1"/>
    <col min="6" max="16384" width="9.140625" style="1"/>
  </cols>
  <sheetData>
    <row r="1" spans="1:5" s="1" customFormat="1" ht="30" customHeight="1" thickTop="1" x14ac:dyDescent="0.25">
      <c r="A1" s="13" t="s">
        <v>0</v>
      </c>
      <c r="B1" s="14"/>
      <c r="C1" s="14" t="s">
        <v>2</v>
      </c>
      <c r="D1" s="14" t="s">
        <v>3</v>
      </c>
      <c r="E1" s="17" t="s">
        <v>1</v>
      </c>
    </row>
    <row r="2" spans="1:5" s="1" customFormat="1" x14ac:dyDescent="0.25">
      <c r="A2" s="15"/>
      <c r="B2" s="16"/>
      <c r="C2" s="16"/>
      <c r="D2" s="16"/>
      <c r="E2" s="18"/>
    </row>
    <row r="3" spans="1:5" s="1" customFormat="1" x14ac:dyDescent="0.25">
      <c r="A3" s="2">
        <v>5.4</v>
      </c>
      <c r="B3" s="3">
        <f>A3+0.88</f>
        <v>6.28</v>
      </c>
      <c r="C3" s="3">
        <f>(A3+B3)/2</f>
        <v>5.84</v>
      </c>
      <c r="D3" s="4">
        <v>1</v>
      </c>
      <c r="E3" s="5">
        <f>C3*D3</f>
        <v>5.84</v>
      </c>
    </row>
    <row r="4" spans="1:5" s="1" customFormat="1" x14ac:dyDescent="0.25">
      <c r="A4" s="2">
        <f>B3</f>
        <v>6.28</v>
      </c>
      <c r="B4" s="3">
        <f t="shared" ref="B4:B8" si="0">A4+0.88</f>
        <v>7.16</v>
      </c>
      <c r="C4" s="3">
        <f t="shared" ref="C4:C8" si="1">(A4+B4)/2</f>
        <v>6.7200000000000006</v>
      </c>
      <c r="D4" s="6">
        <v>5</v>
      </c>
      <c r="E4" s="5">
        <f t="shared" ref="E4:E8" si="2">C4*D4</f>
        <v>33.6</v>
      </c>
    </row>
    <row r="5" spans="1:5" s="1" customFormat="1" x14ac:dyDescent="0.25">
      <c r="A5" s="2">
        <f>B4</f>
        <v>7.16</v>
      </c>
      <c r="B5" s="3">
        <f t="shared" si="0"/>
        <v>8.0400000000000009</v>
      </c>
      <c r="C5" s="3">
        <f t="shared" si="1"/>
        <v>7.6000000000000005</v>
      </c>
      <c r="D5" s="6">
        <v>3</v>
      </c>
      <c r="E5" s="5">
        <f t="shared" si="2"/>
        <v>22.8</v>
      </c>
    </row>
    <row r="6" spans="1:5" x14ac:dyDescent="0.25">
      <c r="A6" s="2">
        <f>B5</f>
        <v>8.0400000000000009</v>
      </c>
      <c r="B6" s="3">
        <f t="shared" si="0"/>
        <v>8.9200000000000017</v>
      </c>
      <c r="C6" s="3">
        <f t="shared" si="1"/>
        <v>8.48</v>
      </c>
      <c r="D6" s="6">
        <v>9</v>
      </c>
      <c r="E6" s="5">
        <f t="shared" si="2"/>
        <v>76.320000000000007</v>
      </c>
    </row>
    <row r="7" spans="1:5" x14ac:dyDescent="0.25">
      <c r="A7" s="2">
        <f>B6</f>
        <v>8.9200000000000017</v>
      </c>
      <c r="B7" s="3">
        <f t="shared" si="0"/>
        <v>9.8000000000000025</v>
      </c>
      <c r="C7" s="3">
        <f t="shared" si="1"/>
        <v>9.360000000000003</v>
      </c>
      <c r="D7" s="6">
        <v>7</v>
      </c>
      <c r="E7" s="5">
        <f t="shared" si="2"/>
        <v>65.520000000000024</v>
      </c>
    </row>
    <row r="8" spans="1:5" x14ac:dyDescent="0.25">
      <c r="A8" s="2">
        <f>B7</f>
        <v>9.8000000000000025</v>
      </c>
      <c r="B8" s="3">
        <f t="shared" si="0"/>
        <v>10.680000000000003</v>
      </c>
      <c r="C8" s="3">
        <f t="shared" si="1"/>
        <v>10.240000000000002</v>
      </c>
      <c r="D8" s="6">
        <v>5</v>
      </c>
      <c r="E8" s="5">
        <f t="shared" si="2"/>
        <v>51.20000000000001</v>
      </c>
    </row>
    <row r="9" spans="1:5" x14ac:dyDescent="0.25">
      <c r="A9" s="19" t="s">
        <v>4</v>
      </c>
      <c r="B9" s="20"/>
      <c r="C9" s="7">
        <f>SUM(C3:C8)</f>
        <v>48.24</v>
      </c>
      <c r="D9" s="8">
        <f>SUM(D3:D8)</f>
        <v>30</v>
      </c>
      <c r="E9" s="9">
        <f>SUM(E3:E8)</f>
        <v>255.28000000000006</v>
      </c>
    </row>
    <row r="10" spans="1:5" ht="16.5" thickBot="1" x14ac:dyDescent="0.3">
      <c r="A10" s="11" t="s">
        <v>5</v>
      </c>
      <c r="B10" s="12"/>
      <c r="C10" s="12"/>
      <c r="D10" s="12"/>
      <c r="E10" s="10">
        <f>E9/30</f>
        <v>8.5093333333333359</v>
      </c>
    </row>
    <row r="11" spans="1:5" ht="16.5" thickTop="1" x14ac:dyDescent="0.25"/>
  </sheetData>
  <mergeCells count="6">
    <mergeCell ref="A10:D10"/>
    <mergeCell ref="A1:B2"/>
    <mergeCell ref="C1:C2"/>
    <mergeCell ref="D1:D2"/>
    <mergeCell ref="E1:E2"/>
    <mergeCell ref="A9:B9"/>
  </mergeCells>
  <pageMargins left="0.7" right="0.7" top="0.75" bottom="0.75" header="0.3" footer="0.3"/>
  <pageSetup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Thopan adiharta</cp:lastModifiedBy>
  <dcterms:created xsi:type="dcterms:W3CDTF">2015-06-08T08:37:29Z</dcterms:created>
  <dcterms:modified xsi:type="dcterms:W3CDTF">2015-06-28T21:31:43Z</dcterms:modified>
</cp:coreProperties>
</file>